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esktop\Auditoria Agosto-Sept\3er Trimestre\"/>
    </mc:Choice>
  </mc:AlternateContent>
  <xr:revisionPtr revIDLastSave="0" documentId="13_ncr:1_{9B08E807-72FE-4AF7-B9EB-5A807155CB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M9" i="1"/>
  <c r="M10" i="1"/>
</calcChain>
</file>

<file path=xl/sharedStrings.xml><?xml version="1.0" encoding="utf-8"?>
<sst xmlns="http://schemas.openxmlformats.org/spreadsheetml/2006/main" count="218" uniqueCount="163">
  <si>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</si>
  <si>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</si>
  <si>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</si>
  <si>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</si>
  <si>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</si>
  <si>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</si>
  <si>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</si>
  <si>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</si>
  <si>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</si>
  <si>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</si>
  <si>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</si>
  <si>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</si>
  <si>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</si>
  <si>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</si>
  <si>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</si>
  <si>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</si>
  <si>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</si>
  <si>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</si>
  <si>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</si>
  <si>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</si>
  <si>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</si>
  <si>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</si>
  <si>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</si>
  <si>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</si>
  <si>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</si>
  <si>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</si>
  <si>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</si>
  <si>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</si>
  <si>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</si>
  <si>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</si>
  <si>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</si>
  <si>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</si>
  <si>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</si>
  <si>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</si>
  <si>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</si>
  <si>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</si>
  <si>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</si>
  <si>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</si>
  <si>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</si>
  <si>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</si>
  <si>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</si>
  <si>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</si>
  <si>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</si>
  <si>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</si>
  <si>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</si>
  <si>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</si>
  <si>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</si>
  <si>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</si>
  <si>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</si>
  <si>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</si>
  <si>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</si>
  <si>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</si>
  <si>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</si>
  <si>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</si>
  <si>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</si>
  <si>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</si>
  <si>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</si>
  <si>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</si>
  <si>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</si>
  <si>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</si>
  <si>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</si>
  <si>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</si>
  <si>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</si>
  <si>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</si>
  <si>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</si>
  <si>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</si>
  <si>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</si>
  <si>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</si>
  <si>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</si>
  <si>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</si>
  <si>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</si>
  <si>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</si>
  <si>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</si>
  <si>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Arquitectura</t>
  </si>
  <si>
    <t>DIRECCION GENERAL</t>
  </si>
  <si>
    <t>SUBDIRECCION OPERATIVA</t>
  </si>
  <si>
    <t>DEPARTAMENTO CONTABLE Y FISCAL</t>
  </si>
  <si>
    <t>CONTRALOR INTERNO</t>
  </si>
  <si>
    <t xml:space="preserve">DIRECTOR GENERAL  </t>
  </si>
  <si>
    <t>SUBDIRECTOR OPERATIVO</t>
  </si>
  <si>
    <t>ENCARGADO CONTABLE Y FISCAL</t>
  </si>
  <si>
    <t xml:space="preserve">CARLOS ALBERTO  </t>
  </si>
  <si>
    <t xml:space="preserve">CANCINO </t>
  </si>
  <si>
    <t xml:space="preserve">RAMOS </t>
  </si>
  <si>
    <t>CAPAI</t>
  </si>
  <si>
    <t>JAIME</t>
  </si>
  <si>
    <t>GONZALEZ</t>
  </si>
  <si>
    <t>AVALOS</t>
  </si>
  <si>
    <t>INGENIERO BIOQUIMICO</t>
  </si>
  <si>
    <t>INGENIO LA PURISIMA DE TECALITLÁN JALISCO</t>
  </si>
  <si>
    <t>QUIMICO</t>
  </si>
  <si>
    <t>QUIMICO DE LABORATORIO YANALISIS</t>
  </si>
  <si>
    <t>INGENIO DE QUESERIA</t>
  </si>
  <si>
    <t>SUPERVISOR DE CALIDAD</t>
  </si>
  <si>
    <t>SUPERVISION DE CALIDAD DE AZUCAR</t>
  </si>
  <si>
    <t>INEGI</t>
  </si>
  <si>
    <t>TOPOGRAFO</t>
  </si>
  <si>
    <t>MEDICION DE TERRENOS EGIDALES</t>
  </si>
  <si>
    <t>CONGRESO DEL ESTADO</t>
  </si>
  <si>
    <t>GESTION SOCIAL</t>
  </si>
  <si>
    <t>REALIZAR TRAMITES Y GESTION A LA POBLACION</t>
  </si>
  <si>
    <t>H.AYUNTAMIENTO DE MINATITLAN COLIMA</t>
  </si>
  <si>
    <t>ENCARGADO DE COMPRAS</t>
  </si>
  <si>
    <t>COMPRAS, ADQUISICIONES DE MATERIALES</t>
  </si>
  <si>
    <t>SECRETARIA DE DESARROLLO RURAL GOBIERNO DEL ESTADO</t>
  </si>
  <si>
    <t>SUPERVISOR DE OBRAS</t>
  </si>
  <si>
    <t xml:space="preserve">CONSTRUCCION </t>
  </si>
  <si>
    <t>COMISION ESTATAL DEL AGUA DE COLIMA</t>
  </si>
  <si>
    <t>SUPERVISOR DE OBRAS Y PROYECTOS</t>
  </si>
  <si>
    <t>SUPERVISION DE OBRAS DE AGUA POTABLE Y DRENAJE</t>
  </si>
  <si>
    <t>COORDINADOR DE PROGRAMAS FEDERALES</t>
  </si>
  <si>
    <t>PROGRAMAS FEDERALES</t>
  </si>
  <si>
    <t>DIRECTOR GENERAL</t>
  </si>
  <si>
    <t>COORDINAR LA COMISION</t>
  </si>
  <si>
    <t>COMISION DE AGUA POTABLE DE CUAHUTEMOC COLIMA</t>
  </si>
  <si>
    <t>RESPONSABLE DEL AREA OPERATIVA</t>
  </si>
  <si>
    <t>REVISAR PROYECTOS, SECTOR HIDRAULICO</t>
  </si>
  <si>
    <t>A LA FECHA</t>
  </si>
  <si>
    <t>COMISION DE AGUA POTABLE Y ALCANTARILLADO DE IXTLAHUACAN COLIMA</t>
  </si>
  <si>
    <t>VACANTE</t>
  </si>
  <si>
    <t>ADMINISTRADOR DE EMPRESAS</t>
  </si>
  <si>
    <t>RESPONSABLE DE TRANSPARENCIA</t>
  </si>
  <si>
    <t>PROYECTOS, REVISION DE TOMAS DE AGUA</t>
  </si>
  <si>
    <t>IRVING RAMON</t>
  </si>
  <si>
    <t>GARCIA</t>
  </si>
  <si>
    <t>VAZQUEZ</t>
  </si>
  <si>
    <t>ENCARGADO DE EGRESOS</t>
  </si>
  <si>
    <t>EGRESOS</t>
  </si>
  <si>
    <t>2004</t>
  </si>
  <si>
    <t>2008</t>
  </si>
  <si>
    <t>2009</t>
  </si>
  <si>
    <t>2012</t>
  </si>
  <si>
    <t>2014</t>
  </si>
  <si>
    <t>2016</t>
  </si>
  <si>
    <t>2017</t>
  </si>
  <si>
    <t>2018</t>
  </si>
  <si>
    <t>2024</t>
  </si>
  <si>
    <t>a la fecha</t>
  </si>
  <si>
    <t xml:space="preserve">Grupo de Multiservicios Industriales </t>
  </si>
  <si>
    <t>Macias Arquitectos</t>
  </si>
  <si>
    <t>Casa Constructora ZEPHIA</t>
  </si>
  <si>
    <t>H.Ayuntamiento de Ixtlahuacan, Col. (Direccion de Servicio Publicos Mpales)</t>
  </si>
  <si>
    <t>OSAFIG</t>
  </si>
  <si>
    <t>H.Ayuntamiento de Ixtlahuacan, Col.  (Direccion de Planeacion)</t>
  </si>
  <si>
    <t>INCODE</t>
  </si>
  <si>
    <t>Diseño y Construccion</t>
  </si>
  <si>
    <t>Comision de Agua Potable y Alcantarillado del Municio de Ixtlahuacan</t>
  </si>
  <si>
    <t>Dibujante</t>
  </si>
  <si>
    <t>Supervisor de Obra</t>
  </si>
  <si>
    <t>Direccion</t>
  </si>
  <si>
    <t>Auditor de Obra Publica</t>
  </si>
  <si>
    <t>Jefe de Obra Publica Y Urbanismo</t>
  </si>
  <si>
    <t>Jefe de Infraestructura Deportiva</t>
  </si>
  <si>
    <t>Gerente General</t>
  </si>
  <si>
    <t>Dibujante de planos arquitectonicos, cuantificaciones de volumenes y tramite de licencias de construccion.</t>
  </si>
  <si>
    <t>Supervisor y destajista de Obra, dibujo y revicion de planos,cuantificacione, licencias y tramites de construccion, presupuestos, etc.</t>
  </si>
  <si>
    <t>Supervisor y destajista de Obra, dibujo y revicion de planos,cuantificaciones, licencias y tramites de construccion, presupuestos, etc.</t>
  </si>
  <si>
    <t>Dirigir, supervisar y toma de desiciones en  las area de servicios publicos, parques y jardines, alumbardo publico, rastro municipal, residuos solidos y edificios munipales</t>
  </si>
  <si>
    <t>Auditor y revicion documental y fisica de Obra Publica en los diferentes municipio del estado</t>
  </si>
  <si>
    <t xml:space="preserve">Propuesta de proyectos, Revicion, licitacion y autorizacion de obras publicas municipales de los diferentes programas; presupuestos, estimaciones, revicion general de obra y finiquitos. </t>
  </si>
  <si>
    <t>Supervison, Revicion y Mantenimiento  de Obra Fisica y Deportiva,  revicion de planos, presupuestos y cotizaciones en las diferentes obras existentes del estado.</t>
  </si>
  <si>
    <t>Proyecto y Construccion, Supervisor y destajista de Obra habitacional y comercial, dibujo y revicion de planos,cuantificaciones, licencias y tramites de construccion, presupuestos, etc.</t>
  </si>
  <si>
    <t>Propuesta y toma de desiciones de proyectos, Revicion y autorizacion de obras hidraulicas y de alcantarillado municipales, suministro de materiales y  mantenimiento general de redes de agua y alcantarillado, plantas de tratamiento de aguas negras y fuentes de suministro de agua potable en las diferentes localidaes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</si>
</sst>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M2" workbookViewId="0">
      <selection activeCell="P11" sqref="P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12.77734375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3">
        <v>46204</v>
      </c>
      <c r="C8" s="3">
        <v>46295</v>
      </c>
      <c r="D8" t="s">
        <v>74</v>
      </c>
      <c r="E8" t="s">
        <v>78</v>
      </c>
      <c r="F8" t="s">
        <v>81</v>
      </c>
      <c r="G8" t="s">
        <v>82</v>
      </c>
      <c r="H8" t="s">
        <v>83</v>
      </c>
      <c r="I8" t="s">
        <v>51</v>
      </c>
      <c r="J8" t="s">
        <v>84</v>
      </c>
      <c r="K8" t="s">
        <v>57</v>
      </c>
      <c r="L8" t="s">
        <v>73</v>
      </c>
      <c r="M8">
        <v>1</v>
      </c>
      <c r="O8" t="s">
        <v>121</v>
      </c>
      <c r="P8" s="3">
        <v>46295</v>
      </c>
    </row>
    <row r="9" spans="1:17" x14ac:dyDescent="0.3">
      <c r="A9">
        <v>2026</v>
      </c>
      <c r="B9" s="3">
        <v>46204</v>
      </c>
      <c r="C9" s="3">
        <v>46295</v>
      </c>
      <c r="D9" t="s">
        <v>77</v>
      </c>
      <c r="E9" t="s">
        <v>77</v>
      </c>
      <c r="F9" t="s">
        <v>119</v>
      </c>
      <c r="G9" t="s">
        <v>119</v>
      </c>
      <c r="H9" t="s">
        <v>119</v>
      </c>
      <c r="I9" t="s">
        <v>51</v>
      </c>
      <c r="J9" t="s">
        <v>84</v>
      </c>
      <c r="K9" t="s">
        <v>57</v>
      </c>
      <c r="L9" t="s">
        <v>119</v>
      </c>
      <c r="M9">
        <f>Tabla_430!A14</f>
        <v>2</v>
      </c>
      <c r="O9" t="s">
        <v>121</v>
      </c>
      <c r="P9" s="3">
        <v>46295</v>
      </c>
    </row>
    <row r="10" spans="1:17" x14ac:dyDescent="0.3">
      <c r="A10">
        <v>2026</v>
      </c>
      <c r="B10" s="3">
        <v>46204</v>
      </c>
      <c r="C10" s="3">
        <v>46295</v>
      </c>
      <c r="D10" t="s">
        <v>75</v>
      </c>
      <c r="E10" t="s">
        <v>79</v>
      </c>
      <c r="F10" t="s">
        <v>85</v>
      </c>
      <c r="G10" t="s">
        <v>86</v>
      </c>
      <c r="H10" t="s">
        <v>87</v>
      </c>
      <c r="I10" t="s">
        <v>51</v>
      </c>
      <c r="J10" t="s">
        <v>84</v>
      </c>
      <c r="K10" t="s">
        <v>57</v>
      </c>
      <c r="L10" t="s">
        <v>88</v>
      </c>
      <c r="M10">
        <f>Tabla_430!A15</f>
        <v>3</v>
      </c>
      <c r="O10" t="s">
        <v>121</v>
      </c>
      <c r="P10" s="3">
        <v>46295</v>
      </c>
    </row>
    <row r="11" spans="1:17" x14ac:dyDescent="0.3">
      <c r="A11">
        <v>2026</v>
      </c>
      <c r="B11" s="3">
        <v>46204</v>
      </c>
      <c r="C11" s="3">
        <v>46295</v>
      </c>
      <c r="D11" t="s">
        <v>76</v>
      </c>
      <c r="E11" t="s">
        <v>80</v>
      </c>
      <c r="F11" t="s">
        <v>123</v>
      </c>
      <c r="G11" t="s">
        <v>124</v>
      </c>
      <c r="H11" t="s">
        <v>125</v>
      </c>
      <c r="I11" t="s">
        <v>51</v>
      </c>
      <c r="J11" t="s">
        <v>84</v>
      </c>
      <c r="K11" t="s">
        <v>57</v>
      </c>
      <c r="L11" t="s">
        <v>120</v>
      </c>
      <c r="M11">
        <f>Tabla_430!A26</f>
        <v>4</v>
      </c>
      <c r="O11" t="s">
        <v>121</v>
      </c>
      <c r="P11" s="3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topLeftCell="A9" workbookViewId="0">
      <selection activeCell="A27" sqref="A27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108.21875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18" customHeight="1" x14ac:dyDescent="0.3">
      <c r="A4">
        <v>1</v>
      </c>
      <c r="B4" s="4" t="s">
        <v>128</v>
      </c>
      <c r="C4" s="4">
        <v>2006</v>
      </c>
      <c r="D4" s="5" t="s">
        <v>138</v>
      </c>
      <c r="E4" s="5" t="s">
        <v>147</v>
      </c>
      <c r="F4" s="8" t="s">
        <v>154</v>
      </c>
    </row>
    <row r="5" spans="1:6" ht="17.399999999999999" customHeight="1" x14ac:dyDescent="0.3">
      <c r="A5">
        <v>1</v>
      </c>
      <c r="B5" s="4">
        <v>2006</v>
      </c>
      <c r="C5" s="4" t="s">
        <v>129</v>
      </c>
      <c r="D5" s="6" t="s">
        <v>139</v>
      </c>
      <c r="E5" s="6" t="s">
        <v>148</v>
      </c>
      <c r="F5" s="8" t="s">
        <v>155</v>
      </c>
    </row>
    <row r="6" spans="1:6" ht="19.2" customHeight="1" x14ac:dyDescent="0.3">
      <c r="A6">
        <v>1</v>
      </c>
      <c r="B6" s="4" t="s">
        <v>129</v>
      </c>
      <c r="C6" s="4" t="s">
        <v>130</v>
      </c>
      <c r="D6" s="5" t="s">
        <v>140</v>
      </c>
      <c r="E6" s="6" t="s">
        <v>148</v>
      </c>
      <c r="F6" s="8" t="s">
        <v>156</v>
      </c>
    </row>
    <row r="7" spans="1:6" ht="30.6" customHeight="1" x14ac:dyDescent="0.3">
      <c r="A7">
        <v>1</v>
      </c>
      <c r="B7" s="4" t="s">
        <v>130</v>
      </c>
      <c r="C7" s="4" t="s">
        <v>131</v>
      </c>
      <c r="D7" s="7" t="s">
        <v>141</v>
      </c>
      <c r="E7" s="6" t="s">
        <v>149</v>
      </c>
      <c r="F7" s="8" t="s">
        <v>157</v>
      </c>
    </row>
    <row r="8" spans="1:6" ht="17.399999999999999" customHeight="1" x14ac:dyDescent="0.3">
      <c r="A8">
        <v>1</v>
      </c>
      <c r="B8" s="4" t="s">
        <v>131</v>
      </c>
      <c r="C8" s="4" t="s">
        <v>132</v>
      </c>
      <c r="D8" t="s">
        <v>142</v>
      </c>
      <c r="E8" t="s">
        <v>150</v>
      </c>
      <c r="F8" s="8" t="s">
        <v>158</v>
      </c>
    </row>
    <row r="9" spans="1:6" ht="29.4" customHeight="1" x14ac:dyDescent="0.3">
      <c r="A9">
        <v>1</v>
      </c>
      <c r="B9" s="4" t="s">
        <v>132</v>
      </c>
      <c r="C9" s="4" t="s">
        <v>133</v>
      </c>
      <c r="D9" s="7" t="s">
        <v>143</v>
      </c>
      <c r="E9" s="5" t="s">
        <v>151</v>
      </c>
      <c r="F9" s="8" t="s">
        <v>159</v>
      </c>
    </row>
    <row r="10" spans="1:6" ht="27.6" customHeight="1" x14ac:dyDescent="0.3">
      <c r="A10">
        <v>1</v>
      </c>
      <c r="B10" s="4" t="s">
        <v>133</v>
      </c>
      <c r="C10" s="4" t="s">
        <v>134</v>
      </c>
      <c r="D10" s="5" t="s">
        <v>144</v>
      </c>
      <c r="E10" s="5" t="s">
        <v>152</v>
      </c>
      <c r="F10" s="8" t="s">
        <v>160</v>
      </c>
    </row>
    <row r="11" spans="1:6" ht="19.8" customHeight="1" x14ac:dyDescent="0.3">
      <c r="A11">
        <v>1</v>
      </c>
      <c r="B11" s="4" t="s">
        <v>134</v>
      </c>
      <c r="C11" s="4" t="s">
        <v>135</v>
      </c>
      <c r="D11" s="5" t="s">
        <v>140</v>
      </c>
      <c r="E11" s="5" t="s">
        <v>148</v>
      </c>
      <c r="F11" s="8" t="s">
        <v>156</v>
      </c>
    </row>
    <row r="12" spans="1:6" ht="28.8" customHeight="1" x14ac:dyDescent="0.3">
      <c r="A12">
        <v>1</v>
      </c>
      <c r="B12" s="4" t="s">
        <v>135</v>
      </c>
      <c r="C12" s="4" t="s">
        <v>136</v>
      </c>
      <c r="D12" s="5" t="s">
        <v>145</v>
      </c>
      <c r="E12" s="5" t="s">
        <v>153</v>
      </c>
      <c r="F12" s="8" t="s">
        <v>161</v>
      </c>
    </row>
    <row r="13" spans="1:6" ht="43.2" customHeight="1" x14ac:dyDescent="0.3">
      <c r="A13">
        <v>1</v>
      </c>
      <c r="B13" s="4" t="s">
        <v>136</v>
      </c>
      <c r="C13" s="4" t="s">
        <v>137</v>
      </c>
      <c r="D13" s="7" t="s">
        <v>146</v>
      </c>
      <c r="E13" s="6" t="s">
        <v>149</v>
      </c>
      <c r="F13" s="8" t="s">
        <v>162</v>
      </c>
    </row>
    <row r="14" spans="1:6" x14ac:dyDescent="0.3">
      <c r="A14">
        <v>2</v>
      </c>
      <c r="B14" t="s">
        <v>119</v>
      </c>
      <c r="C14" t="s">
        <v>119</v>
      </c>
      <c r="D14" t="s">
        <v>119</v>
      </c>
      <c r="E14" t="s">
        <v>119</v>
      </c>
      <c r="F14" t="s">
        <v>119</v>
      </c>
    </row>
    <row r="15" spans="1:6" x14ac:dyDescent="0.3">
      <c r="A15">
        <v>3</v>
      </c>
      <c r="B15" s="3">
        <v>32907</v>
      </c>
      <c r="C15" s="3">
        <v>33759</v>
      </c>
      <c r="D15" t="s">
        <v>89</v>
      </c>
      <c r="E15" t="s">
        <v>90</v>
      </c>
      <c r="F15" t="s">
        <v>91</v>
      </c>
    </row>
    <row r="16" spans="1:6" x14ac:dyDescent="0.3">
      <c r="A16">
        <v>3</v>
      </c>
      <c r="B16" s="3">
        <v>34342</v>
      </c>
      <c r="C16" s="3">
        <v>34849</v>
      </c>
      <c r="D16" t="s">
        <v>92</v>
      </c>
      <c r="E16" t="s">
        <v>93</v>
      </c>
      <c r="F16" t="s">
        <v>94</v>
      </c>
    </row>
    <row r="17" spans="1:6" x14ac:dyDescent="0.3">
      <c r="A17">
        <v>3</v>
      </c>
      <c r="B17" s="3">
        <v>35440</v>
      </c>
      <c r="C17" s="3">
        <v>36341</v>
      </c>
      <c r="D17" t="s">
        <v>95</v>
      </c>
      <c r="E17" t="s">
        <v>96</v>
      </c>
      <c r="F17" t="s">
        <v>97</v>
      </c>
    </row>
    <row r="18" spans="1:6" x14ac:dyDescent="0.3">
      <c r="A18">
        <v>3</v>
      </c>
      <c r="B18" s="3">
        <v>36564</v>
      </c>
      <c r="C18" s="3">
        <v>37447</v>
      </c>
      <c r="D18" t="s">
        <v>98</v>
      </c>
      <c r="E18" t="s">
        <v>99</v>
      </c>
      <c r="F18" t="s">
        <v>100</v>
      </c>
    </row>
    <row r="19" spans="1:6" x14ac:dyDescent="0.3">
      <c r="A19">
        <v>3</v>
      </c>
      <c r="B19" s="3">
        <v>37570</v>
      </c>
      <c r="C19" s="3">
        <v>38260</v>
      </c>
      <c r="D19" t="s">
        <v>101</v>
      </c>
      <c r="E19" t="s">
        <v>102</v>
      </c>
      <c r="F19" t="s">
        <v>103</v>
      </c>
    </row>
    <row r="20" spans="1:6" x14ac:dyDescent="0.3">
      <c r="A20">
        <v>3</v>
      </c>
      <c r="B20" s="3">
        <v>38301</v>
      </c>
      <c r="C20" s="3">
        <v>38533</v>
      </c>
      <c r="D20" t="s">
        <v>104</v>
      </c>
      <c r="E20" t="s">
        <v>105</v>
      </c>
      <c r="F20" t="s">
        <v>106</v>
      </c>
    </row>
    <row r="21" spans="1:6" x14ac:dyDescent="0.3">
      <c r="A21">
        <v>3</v>
      </c>
      <c r="B21" s="3">
        <v>38543</v>
      </c>
      <c r="C21" s="3">
        <v>40907</v>
      </c>
      <c r="D21" t="s">
        <v>107</v>
      </c>
      <c r="E21" t="s">
        <v>108</v>
      </c>
      <c r="F21" t="s">
        <v>109</v>
      </c>
    </row>
    <row r="22" spans="1:6" x14ac:dyDescent="0.3">
      <c r="A22">
        <v>3</v>
      </c>
      <c r="B22" s="3">
        <v>40915</v>
      </c>
      <c r="C22" s="3">
        <v>44283</v>
      </c>
      <c r="D22" t="s">
        <v>107</v>
      </c>
      <c r="E22" t="s">
        <v>110</v>
      </c>
      <c r="F22" t="s">
        <v>111</v>
      </c>
    </row>
    <row r="23" spans="1:6" x14ac:dyDescent="0.3">
      <c r="A23">
        <v>3</v>
      </c>
      <c r="B23" s="3">
        <v>44285</v>
      </c>
      <c r="C23" s="3">
        <v>44500</v>
      </c>
      <c r="D23" t="s">
        <v>107</v>
      </c>
      <c r="E23" t="s">
        <v>112</v>
      </c>
      <c r="F23" t="s">
        <v>113</v>
      </c>
    </row>
    <row r="24" spans="1:6" x14ac:dyDescent="0.3">
      <c r="A24">
        <v>3</v>
      </c>
      <c r="B24" s="3">
        <v>44635</v>
      </c>
      <c r="C24" s="3">
        <v>45580</v>
      </c>
      <c r="D24" t="s">
        <v>114</v>
      </c>
      <c r="E24" t="s">
        <v>115</v>
      </c>
      <c r="F24" t="s">
        <v>116</v>
      </c>
    </row>
    <row r="25" spans="1:6" x14ac:dyDescent="0.3">
      <c r="A25">
        <v>3</v>
      </c>
      <c r="B25" s="3">
        <v>45581</v>
      </c>
      <c r="C25" t="s">
        <v>117</v>
      </c>
      <c r="D25" t="s">
        <v>118</v>
      </c>
      <c r="E25" t="s">
        <v>79</v>
      </c>
      <c r="F25" t="s">
        <v>122</v>
      </c>
    </row>
    <row r="26" spans="1:6" x14ac:dyDescent="0.3">
      <c r="A26">
        <v>4</v>
      </c>
      <c r="B26" s="3">
        <v>42170</v>
      </c>
      <c r="C26" t="s">
        <v>117</v>
      </c>
      <c r="D26" t="s">
        <v>118</v>
      </c>
      <c r="E26" t="s">
        <v>126</v>
      </c>
      <c r="F26" t="s">
        <v>127</v>
      </c>
    </row>
    <row r="27" spans="1:6" x14ac:dyDescent="0.3">
      <c r="B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2026-09-05T15:58:08Z</dcterms:created>
  <dcterms:modified xsi:type="dcterms:W3CDTF">2026-10-05T17:41:50Z</dcterms:modified>
</cp:coreProperties>
</file>